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087A5BD-006D-4605-8492-8819F28ED41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<sst xmlns="http://schemas.openxmlformats.org/spreadsheetml/2006/main" count="2813" uniqueCount="1350">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</sst>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483</v>
      </c>
      <c r="B10" s="184"/>
      <c r="C10" s="169" t="str">
        <f>VLOOKUP(A10,lista,2,0)</f>
        <v>G. CONSERVACIÓN DE CARRETERAS Y TECNOLOGÍA DE LA VÍA</v>
      </c>
      <c r="D10" s="169"/>
      <c r="E10" s="169"/>
      <c r="F10" s="169"/>
      <c r="G10" s="169" t="str">
        <f>VLOOKUP(A10,lista,3,0)</f>
        <v>Experto/a 3</v>
      </c>
      <c r="H10" s="169"/>
      <c r="I10" s="176" t="str">
        <f>VLOOKUP(A10,lista,4,0)</f>
        <v>Técnico/a de apoyo para la conservación y explotación de carreteras</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coordinación de equipos de trabajo para cliente en obras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loDfBo+wQA93n1cxHhVzxrLBLiaHBPA5OaJiZNLCOhCHWBZYUp45nJ4wAtHzGOf3Z1Q2Z7f2e7pZdq+hZMSKA==" saltValue="1IQkpn2PPRjymQlNstha7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2026-09-17T07:56:20Z</dcterms:modified>
</cp:coreProperties>
</file>